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5-SRAL\Sral_NPCP\02-alimentation\20-Appel-projet_REG\2024\1- Appel à projets\"/>
    </mc:Choice>
  </mc:AlternateContent>
  <bookViews>
    <workbookView xWindow="0" yWindow="0" windowWidth="25125" windowHeight="11700" tabRatio="990" activeTab="1"/>
  </bookViews>
  <sheets>
    <sheet name="Previsionnel" sheetId="1" r:id="rId1"/>
    <sheet name="Réalisé" sheetId="2" r:id="rId2"/>
  </sheets>
  <definedNames>
    <definedName name="Excel_BuiltIn_Print_Area" localSheetId="0">Previsionnel!$A$1:$H$64</definedName>
    <definedName name="Excel_BuiltIn_Print_Area" localSheetId="1">Réalisé!$A$1:$H$62</definedName>
  </definedNames>
  <calcPr calcId="162913"/>
</workbook>
</file>

<file path=xl/calcChain.xml><?xml version="1.0" encoding="utf-8"?>
<calcChain xmlns="http://schemas.openxmlformats.org/spreadsheetml/2006/main">
  <c r="I34" i="2" l="1"/>
  <c r="D41" i="2" s="1"/>
  <c r="D40" i="2"/>
  <c r="C40" i="2"/>
  <c r="H26" i="2"/>
  <c r="K20" i="2"/>
  <c r="M20" i="2" s="1"/>
  <c r="L26" i="2"/>
  <c r="K25" i="2"/>
  <c r="M25" i="2" s="1"/>
  <c r="K24" i="2"/>
  <c r="M24" i="2" s="1"/>
  <c r="K23" i="2"/>
  <c r="M23" i="2" s="1"/>
  <c r="K22" i="2"/>
  <c r="M22" i="2" s="1"/>
  <c r="K21" i="2"/>
  <c r="M21" i="2" s="1"/>
  <c r="G15" i="2"/>
  <c r="D39" i="2" s="1"/>
  <c r="E59" i="2"/>
  <c r="E55" i="2"/>
  <c r="C34" i="2"/>
  <c r="C41" i="2" s="1"/>
  <c r="G26" i="2"/>
  <c r="F25" i="2"/>
  <c r="H25" i="2" s="1"/>
  <c r="H24" i="2"/>
  <c r="F24" i="2"/>
  <c r="F23" i="2"/>
  <c r="H23" i="2" s="1"/>
  <c r="H22" i="2"/>
  <c r="F22" i="2"/>
  <c r="F21" i="2"/>
  <c r="H21" i="2" s="1"/>
  <c r="F20" i="2"/>
  <c r="H20" i="2" s="1"/>
  <c r="F15" i="2"/>
  <c r="C39" i="2" s="1"/>
  <c r="G49" i="1"/>
  <c r="F21" i="1"/>
  <c r="D42" i="2" l="1"/>
  <c r="C42" i="2"/>
  <c r="M26" i="2"/>
  <c r="E61" i="2"/>
  <c r="G52" i="2" l="1"/>
  <c r="G48" i="2"/>
  <c r="G58" i="2"/>
  <c r="G51" i="2"/>
  <c r="G47" i="2"/>
  <c r="G60" i="2"/>
  <c r="G57" i="2"/>
  <c r="G54" i="2"/>
  <c r="G50" i="2"/>
  <c r="G59" i="2"/>
  <c r="G56" i="2"/>
  <c r="G53" i="2"/>
  <c r="G49" i="2"/>
  <c r="G55" i="2"/>
  <c r="G61" i="2" s="1"/>
  <c r="F26" i="1" l="1"/>
  <c r="H26" i="1" s="1"/>
  <c r="F25" i="1"/>
  <c r="H25" i="1" s="1"/>
  <c r="F24" i="1"/>
  <c r="H24" i="1" s="1"/>
  <c r="F23" i="1"/>
  <c r="H23" i="1" s="1"/>
  <c r="F22" i="1"/>
  <c r="H22" i="1" s="1"/>
  <c r="H21" i="1"/>
  <c r="C36" i="1" l="1"/>
  <c r="C43" i="1" s="1"/>
  <c r="E61" i="1" l="1"/>
  <c r="E57" i="1"/>
  <c r="H27" i="1"/>
  <c r="G27" i="1"/>
  <c r="F16" i="1"/>
  <c r="C41" i="1" s="1"/>
  <c r="C42" i="1" l="1"/>
  <c r="C44" i="1" s="1"/>
  <c r="E63" i="1"/>
  <c r="G62" i="1" s="1"/>
  <c r="G61" i="1" l="1"/>
  <c r="G54" i="1"/>
  <c r="G50" i="1"/>
  <c r="G60" i="1"/>
  <c r="G53" i="1"/>
  <c r="G59" i="1"/>
  <c r="G56" i="1"/>
  <c r="G52" i="1"/>
  <c r="G58" i="1"/>
  <c r="G55" i="1"/>
  <c r="G51" i="1"/>
  <c r="G57" i="1"/>
  <c r="G63" i="1" s="1"/>
</calcChain>
</file>

<file path=xl/sharedStrings.xml><?xml version="1.0" encoding="utf-8"?>
<sst xmlns="http://schemas.openxmlformats.org/spreadsheetml/2006/main" count="131" uniqueCount="68">
  <si>
    <t>Nature des dépenses</t>
  </si>
  <si>
    <t>Montant prévu 
(préciser HT ou TTC si récupération TVA)</t>
  </si>
  <si>
    <t>Nature de l’intervention</t>
  </si>
  <si>
    <t>année</t>
  </si>
  <si>
    <t>Total dépenses</t>
  </si>
  <si>
    <t>Montant prévisionnel</t>
  </si>
  <si>
    <t>Autres (préciser)</t>
  </si>
  <si>
    <t>Nature dépenses</t>
  </si>
  <si>
    <t>Coût prévu (€)</t>
  </si>
  <si>
    <t>Plan de financement prévisionnel</t>
  </si>
  <si>
    <t>Financeur 
(préciser à chaque ligne le nom et/ou la nature de la subvention)</t>
  </si>
  <si>
    <t>Montant (€)</t>
  </si>
  <si>
    <t>% du total</t>
  </si>
  <si>
    <t>Financeurs publics</t>
  </si>
  <si>
    <t>Autre subvention Etat</t>
  </si>
  <si>
    <t>Région</t>
  </si>
  <si>
    <t>Département</t>
  </si>
  <si>
    <t>Autre collectivité</t>
  </si>
  <si>
    <t>Union européenne</t>
  </si>
  <si>
    <t>Établissement public</t>
  </si>
  <si>
    <t>Autres</t>
  </si>
  <si>
    <t>Sous-total financeurs publics</t>
  </si>
  <si>
    <t>Financeurs privés</t>
  </si>
  <si>
    <t>Partenaire financier privé 1</t>
  </si>
  <si>
    <t>Partenaire financier privé 2</t>
  </si>
  <si>
    <t>Sous-total financeurs privés</t>
  </si>
  <si>
    <t>Autofinancement</t>
  </si>
  <si>
    <t>Total général</t>
  </si>
  <si>
    <t>(*) : les traitements et salaires des personnels permanents pour les organismes publics, pris en charge par le budget de l’État ou des collectivités territoriales, ne pourront être couverts par la subvention</t>
  </si>
  <si>
    <t>Justificatifs à fournir à l'issu du projet</t>
  </si>
  <si>
    <t>Frais de déplacement</t>
  </si>
  <si>
    <t>Tarif des frais de mission (avec décision interne validée par le représentant de la structure)/ décompte et applicaiton du tarif administratif/ justificatifs de déplacement par des moyens de transport collectifs/attestation validée par le responsable de la structure …</t>
  </si>
  <si>
    <t>Factures d'autres frais internes (communication interne, duplications de documents ….)ou autres justificatifs au besoin</t>
  </si>
  <si>
    <t>Frais salariaux (b)</t>
  </si>
  <si>
    <t xml:space="preserve">Frais facturés (a) </t>
  </si>
  <si>
    <t xml:space="preserve">Autres frais internes (c) </t>
  </si>
  <si>
    <r>
      <t xml:space="preserve">Attention : </t>
    </r>
    <r>
      <rPr>
        <b/>
        <sz val="10"/>
        <color rgb="FFFF0000"/>
        <rFont val="Marianne"/>
        <family val="3"/>
      </rPr>
      <t>vérifier les formules</t>
    </r>
    <r>
      <rPr>
        <sz val="10"/>
        <color rgb="FFFF0000"/>
        <rFont val="Marianne"/>
        <family val="3"/>
      </rPr>
      <t xml:space="preserve"> qui sont automatisées mais qui peuvent avoir été modifiées notamment si vous changez de format (libre office par exemple)</t>
    </r>
  </si>
  <si>
    <t>Nom du prestataire ou du fournisseur</t>
  </si>
  <si>
    <t>Tous les montants sont arrondis à l'euro. L'ajout de ligne est possible autant que nécessaire.</t>
  </si>
  <si>
    <t>Appel à projets xxx</t>
  </si>
  <si>
    <t>xxxxxxxxxxxxxxx</t>
  </si>
  <si>
    <t>Appel à projets du xxxx</t>
  </si>
  <si>
    <t>1. Dépenses faisant l’objet d’une facturation (prestations externes, petit matériel strictement nécessaire au projet …)</t>
  </si>
  <si>
    <t>2. Frais salariaux supportés par le demandeur</t>
  </si>
  <si>
    <t>3. Autres frais internes</t>
  </si>
  <si>
    <t>4. Récapitulatif</t>
  </si>
  <si>
    <t>Budget prévisionnel du projet</t>
  </si>
  <si>
    <t>Salaire annuel brut
+ Charges patronales
(a)</t>
  </si>
  <si>
    <t>Nombre de jours travaillés par an pour le salarié 
(b)</t>
  </si>
  <si>
    <t>Coût journée de l'intervenant (€) 
(c = a/b)</t>
  </si>
  <si>
    <t>Temps prévu pour l'action (jours)
(d)</t>
  </si>
  <si>
    <t>Frais salariaux prévisionnels liés à l’opération
(c*d)</t>
  </si>
  <si>
    <t>Fonction de l'intervenant (ex : chargée de mission, animateur etc.)
Préciser si fonctionnaire*)</t>
  </si>
  <si>
    <t>TOTAL</t>
  </si>
  <si>
    <t>Total des dépenses</t>
  </si>
  <si>
    <t>Montant facturé
(préciser HT ou TTC si récupération TVA)</t>
  </si>
  <si>
    <t>Temps consacré pour l'action (jours)
(d)</t>
  </si>
  <si>
    <t>Frais salariaux rééls liés à l’opération
(c*d)</t>
  </si>
  <si>
    <t>Montant réél</t>
  </si>
  <si>
    <t>Coût réél (€)</t>
  </si>
  <si>
    <r>
      <t xml:space="preserve">Attention : </t>
    </r>
    <r>
      <rPr>
        <b/>
        <i/>
        <sz val="10"/>
        <color rgb="FFFF0000"/>
        <rFont val="Marianne"/>
        <family val="3"/>
      </rPr>
      <t>vérifier les formules</t>
    </r>
    <r>
      <rPr>
        <i/>
        <sz val="10"/>
        <color rgb="FFFF0000"/>
        <rFont val="Marianne"/>
        <family val="3"/>
      </rPr>
      <t xml:space="preserve"> qui sont automatisées mais qui peuvent avoir été modifiées notamment si vous changez de format (libre office par exemple)</t>
    </r>
  </si>
  <si>
    <t>Libellé du projet</t>
  </si>
  <si>
    <t>ANNEXE II - Annexe financière</t>
  </si>
  <si>
    <t>Référence devis</t>
  </si>
  <si>
    <t>Nom et fonction de l'intervenant (ex : chargée de mission, animateur etc.). 
Préciser si fonctionnaire*</t>
  </si>
  <si>
    <t>Référence facture</t>
  </si>
  <si>
    <t>Dépenses de fonctionnement</t>
  </si>
  <si>
    <t>Plafonné à 10 % du montant total de la subvention demandée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</si>
</sst>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3" x14ac:knownFonts="1">
    <font>
      <sz val="10"/>
      <name val="Arial"/>
      <family val="2"/>
    </font>
    <font>
      <b/>
      <sz val="10"/>
      <color rgb="FFFF0000"/>
      <name val="Marianne"/>
      <family val="3"/>
    </font>
    <font>
      <sz val="10"/>
      <name val="Marianne"/>
      <family val="3"/>
    </font>
    <font>
      <b/>
      <sz val="10"/>
      <name val="Marianne"/>
      <family val="3"/>
    </font>
    <font>
      <sz val="10"/>
      <color rgb="FF333333"/>
      <name val="Marianne"/>
      <family val="3"/>
    </font>
    <font>
      <b/>
      <u/>
      <sz val="10"/>
      <name val="Marianne"/>
      <family val="3"/>
    </font>
    <font>
      <b/>
      <sz val="10"/>
      <color rgb="FF0000FF"/>
      <name val="Marianne"/>
      <family val="3"/>
    </font>
    <font>
      <sz val="10"/>
      <color rgb="FF000000"/>
      <name val="Marianne"/>
      <family val="3"/>
    </font>
    <font>
      <sz val="10"/>
      <color rgb="FF39383A"/>
      <name val="Marianne"/>
      <family val="3"/>
    </font>
    <font>
      <sz val="10"/>
      <color rgb="FF999999"/>
      <name val="Marianne"/>
      <family val="3"/>
    </font>
    <font>
      <sz val="10"/>
      <color rgb="FFFF0000"/>
      <name val="Marianne"/>
      <family val="3"/>
    </font>
    <font>
      <b/>
      <sz val="10"/>
      <color rgb="FF000000"/>
      <name val="Marianne"/>
      <family val="3"/>
    </font>
    <font>
      <sz val="10"/>
      <color theme="5" tint="-0.249977111117893"/>
      <name val="Marianne"/>
      <family val="3"/>
    </font>
    <font>
      <sz val="10"/>
      <color theme="5" tint="-0.249977111117893"/>
      <name val="Arial"/>
      <family val="2"/>
    </font>
    <font>
      <b/>
      <sz val="12"/>
      <name val="Marianne"/>
      <family val="3"/>
    </font>
    <font>
      <b/>
      <sz val="12"/>
      <color rgb="FF333333"/>
      <name val="Marianne"/>
      <family val="3"/>
    </font>
    <font>
      <sz val="16"/>
      <name val="Marianne"/>
      <family val="3"/>
    </font>
    <font>
      <b/>
      <sz val="11"/>
      <color rgb="FF0000FF"/>
      <name val="Marianne"/>
      <family val="3"/>
    </font>
    <font>
      <sz val="11"/>
      <name val="Arial"/>
      <family val="2"/>
    </font>
    <font>
      <sz val="12"/>
      <name val="Marianne"/>
      <family val="3"/>
    </font>
    <font>
      <b/>
      <sz val="12"/>
      <color rgb="FF000000"/>
      <name val="Marianne"/>
      <family val="3"/>
    </font>
    <font>
      <i/>
      <sz val="10"/>
      <color rgb="FFFF0000"/>
      <name val="Marianne"/>
      <family val="3"/>
    </font>
    <font>
      <b/>
      <i/>
      <sz val="10"/>
      <color rgb="FFFF0000"/>
      <name val="Marianne"/>
      <family val="3"/>
    </font>
    <font>
      <i/>
      <sz val="10"/>
      <name val="Marianne"/>
      <family val="3"/>
    </font>
    <font>
      <sz val="9"/>
      <color rgb="FFFF0000"/>
      <name val="Marianne"/>
      <family val="3"/>
    </font>
    <font>
      <b/>
      <sz val="14"/>
      <color rgb="FF004E98"/>
      <name val="Marianne"/>
      <family val="3"/>
    </font>
    <font>
      <b/>
      <sz val="14"/>
      <name val="Marianne"/>
      <family val="3"/>
    </font>
    <font>
      <b/>
      <sz val="14"/>
      <color rgb="FF333333"/>
      <name val="Marianne"/>
      <family val="3"/>
    </font>
    <font>
      <sz val="14"/>
      <color rgb="FF333333"/>
      <name val="Marianne"/>
      <family val="3"/>
    </font>
    <font>
      <sz val="14"/>
      <name val="Marianne"/>
      <family val="3"/>
    </font>
    <font>
      <b/>
      <sz val="14"/>
      <color rgb="FF002060"/>
      <name val="Marianne"/>
      <family val="3"/>
    </font>
    <font>
      <b/>
      <sz val="11"/>
      <color theme="8" tint="-0.249977111117893"/>
      <name val="Marianne"/>
      <family val="3"/>
    </font>
    <font>
      <sz val="10"/>
      <color theme="8" tint="-0.249977111117893"/>
      <name val="Marianne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EEEEEE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rgb="FFAEC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ECF00"/>
      </patternFill>
    </fill>
    <fill>
      <patternFill patternType="solid">
        <fgColor theme="0" tint="-0.14999847407452621"/>
        <bgColor rgb="FFAECF00"/>
      </patternFill>
    </fill>
    <fill>
      <patternFill patternType="solid">
        <fgColor theme="7" tint="0.59999389629810485"/>
        <bgColor rgb="FFAECF00"/>
      </patternFill>
    </fill>
    <fill>
      <patternFill patternType="solid">
        <fgColor theme="7" tint="0.79998168889431442"/>
        <bgColor rgb="FFAECF00"/>
      </patternFill>
    </fill>
    <fill>
      <patternFill patternType="solid">
        <fgColor theme="5" tint="0.59999389629810485"/>
        <bgColor rgb="FFAECF00"/>
      </patternFill>
    </fill>
    <fill>
      <patternFill patternType="solid">
        <fgColor theme="7" tint="0.59999389629810485"/>
        <bgColor rgb="FF99CC00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4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justify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9" fontId="11" fillId="6" borderId="1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9" fontId="7" fillId="5" borderId="1" xfId="0" applyNumberFormat="1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justify" vertical="center"/>
    </xf>
    <xf numFmtId="0" fontId="18" fillId="10" borderId="2" xfId="0" applyFont="1" applyFill="1" applyBorder="1" applyAlignment="1">
      <alignment vertical="center"/>
    </xf>
    <xf numFmtId="4" fontId="2" fillId="10" borderId="0" xfId="0" applyNumberFormat="1" applyFont="1" applyFill="1" applyAlignment="1">
      <alignment vertical="center"/>
    </xf>
    <xf numFmtId="4" fontId="17" fillId="10" borderId="2" xfId="0" applyNumberFormat="1" applyFont="1" applyFill="1" applyBorder="1" applyAlignment="1">
      <alignment horizontal="left" vertical="center"/>
    </xf>
    <xf numFmtId="0" fontId="2" fillId="10" borderId="0" xfId="0" applyFont="1" applyFill="1" applyAlignment="1">
      <alignment vertical="center"/>
    </xf>
    <xf numFmtId="4" fontId="17" fillId="10" borderId="0" xfId="0" applyNumberFormat="1" applyFont="1" applyFill="1" applyBorder="1" applyAlignment="1">
      <alignment horizontal="left" vertical="center"/>
    </xf>
    <xf numFmtId="4" fontId="6" fillId="10" borderId="0" xfId="0" applyNumberFormat="1" applyFont="1" applyFill="1" applyBorder="1" applyAlignment="1">
      <alignment vertical="center"/>
    </xf>
    <xf numFmtId="4" fontId="2" fillId="12" borderId="1" xfId="0" applyNumberFormat="1" applyFont="1" applyFill="1" applyBorder="1" applyAlignment="1">
      <alignment horizontal="center" vertical="center" wrapText="1"/>
    </xf>
    <xf numFmtId="4" fontId="2" fillId="14" borderId="1" xfId="0" applyNumberFormat="1" applyFont="1" applyFill="1" applyBorder="1" applyAlignment="1">
      <alignment horizontal="center" vertical="center" wrapText="1"/>
    </xf>
    <xf numFmtId="4" fontId="3" fillId="12" borderId="1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/>
    </xf>
    <xf numFmtId="4" fontId="2" fillId="12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" fontId="2" fillId="8" borderId="3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4" fontId="2" fillId="14" borderId="1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vertical="center"/>
    </xf>
    <xf numFmtId="4" fontId="2" fillId="12" borderId="3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4" fontId="3" fillId="10" borderId="0" xfId="0" applyNumberFormat="1" applyFont="1" applyFill="1" applyAlignment="1">
      <alignment vertical="center"/>
    </xf>
    <xf numFmtId="0" fontId="3" fillId="10" borderId="0" xfId="0" applyFont="1" applyFill="1" applyAlignment="1">
      <alignment vertical="center"/>
    </xf>
    <xf numFmtId="4" fontId="2" fillId="15" borderId="1" xfId="0" applyNumberFormat="1" applyFont="1" applyFill="1" applyBorder="1" applyAlignment="1">
      <alignment horizontal="center" vertical="center" wrapText="1"/>
    </xf>
    <xf numFmtId="4" fontId="2" fillId="15" borderId="3" xfId="0" applyNumberFormat="1" applyFont="1" applyFill="1" applyBorder="1" applyAlignment="1">
      <alignment horizontal="center" vertical="center" wrapText="1"/>
    </xf>
    <xf numFmtId="4" fontId="3" fillId="15" borderId="1" xfId="0" applyNumberFormat="1" applyFont="1" applyFill="1" applyBorder="1" applyAlignment="1">
      <alignment horizontal="center" vertical="center" wrapText="1"/>
    </xf>
    <xf numFmtId="4" fontId="2" fillId="17" borderId="3" xfId="0" applyNumberFormat="1" applyFont="1" applyFill="1" applyBorder="1" applyAlignment="1">
      <alignment horizontal="center" vertical="center"/>
    </xf>
    <xf numFmtId="4" fontId="9" fillId="17" borderId="1" xfId="0" applyNumberFormat="1" applyFont="1" applyFill="1" applyBorder="1" applyAlignment="1">
      <alignment horizontal="center" vertical="center"/>
    </xf>
    <xf numFmtId="4" fontId="3" fillId="17" borderId="1" xfId="0" applyNumberFormat="1" applyFont="1" applyFill="1" applyBorder="1" applyAlignment="1">
      <alignment horizontal="center" vertical="center"/>
    </xf>
    <xf numFmtId="3" fontId="3" fillId="17" borderId="1" xfId="0" applyNumberFormat="1" applyFont="1" applyFill="1" applyBorder="1" applyAlignment="1">
      <alignment horizontal="center" vertical="center"/>
    </xf>
    <xf numFmtId="4" fontId="2" fillId="1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2" fontId="3" fillId="17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2" fontId="11" fillId="17" borderId="1" xfId="0" applyNumberFormat="1" applyFont="1" applyFill="1" applyBorder="1" applyAlignment="1">
      <alignment horizontal="center" vertical="center"/>
    </xf>
    <xf numFmtId="3" fontId="14" fillId="8" borderId="1" xfId="0" applyNumberFormat="1" applyFont="1" applyFill="1" applyBorder="1" applyAlignment="1">
      <alignment vertical="center"/>
    </xf>
    <xf numFmtId="3" fontId="14" fillId="17" borderId="1" xfId="0" applyNumberFormat="1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9" fontId="20" fillId="5" borderId="1" xfId="0" applyNumberFormat="1" applyFont="1" applyFill="1" applyBorder="1" applyAlignment="1">
      <alignment horizontal="center" vertical="center" wrapText="1"/>
    </xf>
    <xf numFmtId="9" fontId="20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3" fillId="8" borderId="1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14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" fontId="16" fillId="7" borderId="0" xfId="0" applyNumberFormat="1" applyFont="1" applyFill="1" applyBorder="1" applyAlignment="1">
      <alignment horizontal="center" vertical="center"/>
    </xf>
    <xf numFmtId="4" fontId="31" fillId="9" borderId="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 wrapText="1"/>
    </xf>
    <xf numFmtId="4" fontId="2" fillId="13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17" fillId="9" borderId="0" xfId="0" applyNumberFormat="1" applyFont="1" applyFill="1" applyBorder="1" applyAlignment="1">
      <alignment horizontal="left" vertical="center"/>
    </xf>
    <xf numFmtId="4" fontId="2" fillId="16" borderId="6" xfId="0" applyNumberFormat="1" applyFont="1" applyFill="1" applyBorder="1" applyAlignment="1">
      <alignment horizontal="center" vertical="center"/>
    </xf>
    <xf numFmtId="4" fontId="2" fillId="16" borderId="7" xfId="0" applyNumberFormat="1" applyFont="1" applyFill="1" applyBorder="1" applyAlignment="1">
      <alignment horizontal="center" vertical="center"/>
    </xf>
    <xf numFmtId="4" fontId="2" fillId="16" borderId="8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left" vertical="center"/>
    </xf>
    <xf numFmtId="4" fontId="2" fillId="8" borderId="3" xfId="0" applyNumberFormat="1" applyFont="1" applyFill="1" applyBorder="1" applyAlignment="1">
      <alignment horizontal="center" vertical="center"/>
    </xf>
    <xf numFmtId="4" fontId="2" fillId="8" borderId="9" xfId="0" applyNumberFormat="1" applyFont="1" applyFill="1" applyBorder="1" applyAlignment="1">
      <alignment horizontal="center" vertical="center"/>
    </xf>
    <xf numFmtId="4" fontId="2" fillId="8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justify" vertical="center"/>
    </xf>
    <xf numFmtId="4" fontId="12" fillId="0" borderId="0" xfId="0" applyNumberFormat="1" applyFont="1" applyFill="1" applyAlignment="1">
      <alignment horizontal="justify" vertical="center"/>
    </xf>
    <xf numFmtId="0" fontId="13" fillId="0" borderId="0" xfId="0" applyFont="1" applyFill="1" applyAlignment="1">
      <alignment vertical="center"/>
    </xf>
    <xf numFmtId="4" fontId="3" fillId="8" borderId="1" xfId="0" applyNumberFormat="1" applyFont="1" applyFill="1" applyBorder="1" applyAlignment="1">
      <alignment horizontal="justify" vertical="center"/>
    </xf>
    <xf numFmtId="0" fontId="3" fillId="11" borderId="0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justify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4" fontId="21" fillId="0" borderId="1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AECF00"/>
      <rgbColor rgb="FFFF9900"/>
      <rgbColor rgb="FFFF6600"/>
      <rgbColor rgb="FF666699"/>
      <rgbColor rgb="FF999999"/>
      <rgbColor rgb="FF003366"/>
      <rgbColor rgb="FF339966"/>
      <rgbColor rgb="FF003300"/>
      <rgbColor rgb="FF39383A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opLeftCell="A27" zoomScale="90" zoomScaleNormal="90" workbookViewId="0">
      <selection activeCell="A34" sqref="A34:B34"/>
    </sheetView>
  </sheetViews>
  <sheetFormatPr baseColWidth="10" defaultColWidth="9.140625" defaultRowHeight="15.75" x14ac:dyDescent="0.2"/>
  <cols>
    <col min="1" max="1" width="21.85546875" style="1"/>
    <col min="2" max="2" width="10.7109375" style="1"/>
    <col min="3" max="3" width="26.140625" style="1"/>
    <col min="4" max="4" width="15.85546875" style="1"/>
    <col min="5" max="5" width="23.140625" style="1" customWidth="1"/>
    <col min="6" max="6" width="24.140625" style="1" customWidth="1"/>
    <col min="7" max="7" width="21.5703125" style="1"/>
    <col min="8" max="8" width="18.140625" style="1" customWidth="1"/>
    <col min="9" max="9" width="15.5703125" style="1"/>
    <col min="10" max="257" width="11.5703125" style="1"/>
    <col min="258" max="1025" width="11.5703125" style="16"/>
    <col min="1026" max="16384" width="9.140625" style="16"/>
  </cols>
  <sheetData>
    <row r="1" spans="1:257" ht="21.75" customHeight="1" x14ac:dyDescent="0.2">
      <c r="A1" s="109" t="s">
        <v>62</v>
      </c>
      <c r="B1" s="110"/>
      <c r="C1" s="110"/>
      <c r="D1" s="110"/>
      <c r="E1" s="110"/>
      <c r="F1" s="110"/>
      <c r="G1" s="110"/>
      <c r="H1" s="110"/>
    </row>
    <row r="2" spans="1:257" s="99" customFormat="1" ht="21" customHeight="1" x14ac:dyDescent="0.2">
      <c r="A2" s="111" t="s">
        <v>61</v>
      </c>
      <c r="B2" s="111"/>
      <c r="C2" s="111"/>
      <c r="D2" s="111"/>
      <c r="E2" s="111"/>
      <c r="F2" s="111"/>
      <c r="G2" s="111"/>
      <c r="H2" s="111"/>
      <c r="I2" s="96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</row>
    <row r="3" spans="1:257" s="99" customFormat="1" ht="21" customHeight="1" x14ac:dyDescent="0.2">
      <c r="A3" s="100"/>
      <c r="B3" s="100"/>
      <c r="C3" s="100"/>
      <c r="D3" s="100"/>
      <c r="E3" s="100"/>
      <c r="F3" s="100"/>
      <c r="G3" s="100"/>
      <c r="H3" s="97"/>
      <c r="I3" s="96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</row>
    <row r="4" spans="1:257" x14ac:dyDescent="0.2">
      <c r="A4" s="105" t="s">
        <v>38</v>
      </c>
      <c r="B4" s="106"/>
      <c r="C4" s="106"/>
      <c r="D4" s="106"/>
      <c r="E4" s="106"/>
      <c r="F4" s="106"/>
    </row>
    <row r="5" spans="1:257" ht="21.75" customHeight="1" x14ac:dyDescent="0.2">
      <c r="A5" s="107" t="s">
        <v>46</v>
      </c>
      <c r="B5" s="107"/>
      <c r="C5" s="107"/>
      <c r="D5" s="107"/>
      <c r="E5" s="107"/>
      <c r="F5" s="107"/>
      <c r="G5" s="107"/>
      <c r="H5" s="107"/>
    </row>
    <row r="6" spans="1:257" ht="15.95" customHeight="1" x14ac:dyDescent="0.2">
      <c r="A6" s="18" t="s">
        <v>36</v>
      </c>
      <c r="E6" s="19"/>
      <c r="F6" s="19"/>
      <c r="G6" s="19"/>
      <c r="H6" s="19"/>
    </row>
    <row r="7" spans="1:257" s="101" customFormat="1" ht="26.25" customHeight="1" x14ac:dyDescent="0.2">
      <c r="A7" s="108" t="s">
        <v>42</v>
      </c>
      <c r="B7" s="108"/>
      <c r="C7" s="108"/>
      <c r="D7" s="108"/>
      <c r="E7" s="108"/>
      <c r="F7" s="108"/>
    </row>
    <row r="8" spans="1:257" s="40" customFormat="1" ht="12.95" customHeight="1" x14ac:dyDescent="0.2">
      <c r="A8" s="38"/>
      <c r="B8" s="39"/>
      <c r="C8" s="39"/>
      <c r="D8" s="39"/>
      <c r="E8" s="39"/>
      <c r="F8" s="39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57" ht="48.75" customHeight="1" x14ac:dyDescent="0.2">
      <c r="A9" s="104" t="s">
        <v>0</v>
      </c>
      <c r="B9" s="104"/>
      <c r="C9" s="104"/>
      <c r="D9" s="104"/>
      <c r="E9" s="46" t="s">
        <v>37</v>
      </c>
      <c r="F9" s="45" t="s">
        <v>1</v>
      </c>
      <c r="G9" s="45" t="s">
        <v>63</v>
      </c>
    </row>
    <row r="10" spans="1:257" ht="15.75" customHeight="1" x14ac:dyDescent="0.2">
      <c r="A10" s="112"/>
      <c r="B10" s="112"/>
      <c r="C10" s="112"/>
      <c r="D10" s="112"/>
      <c r="E10" s="11"/>
      <c r="F10" s="10"/>
      <c r="G10" s="103"/>
    </row>
    <row r="11" spans="1:257" ht="15.75" customHeight="1" x14ac:dyDescent="0.2">
      <c r="A11" s="112"/>
      <c r="B11" s="112"/>
      <c r="C11" s="112"/>
      <c r="D11" s="112"/>
      <c r="E11" s="11"/>
      <c r="F11" s="12"/>
      <c r="G11" s="103"/>
    </row>
    <row r="12" spans="1:257" ht="15.75" customHeight="1" x14ac:dyDescent="0.2">
      <c r="A12" s="112"/>
      <c r="B12" s="112"/>
      <c r="C12" s="112"/>
      <c r="D12" s="112"/>
      <c r="E12" s="11"/>
      <c r="F12" s="12"/>
      <c r="G12" s="103"/>
    </row>
    <row r="13" spans="1:257" ht="15.75" customHeight="1" x14ac:dyDescent="0.2">
      <c r="A13" s="112"/>
      <c r="B13" s="112"/>
      <c r="C13" s="112"/>
      <c r="D13" s="112"/>
      <c r="E13" s="11"/>
      <c r="F13" s="12"/>
      <c r="G13" s="103"/>
    </row>
    <row r="14" spans="1:257" ht="15.75" customHeight="1" x14ac:dyDescent="0.2">
      <c r="A14" s="112"/>
      <c r="B14" s="112"/>
      <c r="C14" s="112"/>
      <c r="D14" s="112"/>
      <c r="E14" s="11"/>
      <c r="F14" s="12"/>
      <c r="G14" s="103"/>
    </row>
    <row r="15" spans="1:257" ht="15.75" customHeight="1" x14ac:dyDescent="0.2">
      <c r="A15" s="112"/>
      <c r="B15" s="112"/>
      <c r="C15" s="112"/>
      <c r="D15" s="112"/>
      <c r="E15" s="11"/>
      <c r="F15" s="12"/>
      <c r="G15" s="103"/>
    </row>
    <row r="16" spans="1:257" ht="15.75" customHeight="1" x14ac:dyDescent="0.2">
      <c r="A16" s="113" t="s">
        <v>54</v>
      </c>
      <c r="B16" s="113"/>
      <c r="C16" s="113"/>
      <c r="D16" s="113"/>
      <c r="E16" s="50"/>
      <c r="F16" s="51">
        <f>SUM(F10:F15)</f>
        <v>0</v>
      </c>
      <c r="G16" s="20"/>
    </row>
    <row r="17" spans="1:257" ht="15.75" customHeight="1" x14ac:dyDescent="0.2"/>
    <row r="18" spans="1:257" s="102" customFormat="1" ht="27.75" customHeight="1" x14ac:dyDescent="0.2">
      <c r="A18" s="108" t="s">
        <v>43</v>
      </c>
      <c r="B18" s="108"/>
      <c r="C18" s="108"/>
      <c r="D18" s="108"/>
      <c r="E18" s="108"/>
      <c r="F18" s="108"/>
      <c r="G18" s="108"/>
      <c r="H18" s="108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</row>
    <row r="19" spans="1:257" s="42" customFormat="1" ht="12.95" customHeight="1" x14ac:dyDescent="0.2">
      <c r="A19" s="41"/>
      <c r="B19" s="41"/>
      <c r="C19" s="41"/>
      <c r="D19" s="41"/>
      <c r="E19" s="41"/>
      <c r="F19" s="4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</row>
    <row r="20" spans="1:257" ht="83.25" customHeight="1" x14ac:dyDescent="0.2">
      <c r="A20" s="46" t="s">
        <v>2</v>
      </c>
      <c r="B20" s="46" t="s">
        <v>3</v>
      </c>
      <c r="C20" s="46" t="s">
        <v>64</v>
      </c>
      <c r="D20" s="59" t="s">
        <v>47</v>
      </c>
      <c r="E20" s="45" t="s">
        <v>48</v>
      </c>
      <c r="F20" s="45" t="s">
        <v>49</v>
      </c>
      <c r="G20" s="47" t="s">
        <v>50</v>
      </c>
      <c r="H20" s="47" t="s">
        <v>51</v>
      </c>
    </row>
    <row r="21" spans="1:257" ht="15.75" customHeight="1" x14ac:dyDescent="0.2">
      <c r="A21" s="9"/>
      <c r="B21" s="9"/>
      <c r="C21" s="9"/>
      <c r="D21" s="4"/>
      <c r="E21" s="3"/>
      <c r="F21" s="3" t="e">
        <f t="shared" ref="F21:F26" si="0">D21/E21</f>
        <v>#DIV/0!</v>
      </c>
      <c r="G21" s="48"/>
      <c r="H21" s="48" t="e">
        <f t="shared" ref="H21:H26" si="1">G21*F21</f>
        <v>#DIV/0!</v>
      </c>
    </row>
    <row r="22" spans="1:257" ht="15.75" customHeight="1" x14ac:dyDescent="0.2">
      <c r="A22" s="9"/>
      <c r="B22" s="9"/>
      <c r="C22" s="9"/>
      <c r="D22" s="4"/>
      <c r="E22" s="3"/>
      <c r="F22" s="3" t="e">
        <f t="shared" si="0"/>
        <v>#DIV/0!</v>
      </c>
      <c r="G22" s="48"/>
      <c r="H22" s="48" t="e">
        <f t="shared" si="1"/>
        <v>#DIV/0!</v>
      </c>
    </row>
    <row r="23" spans="1:257" ht="15.75" customHeight="1" x14ac:dyDescent="0.2">
      <c r="A23" s="9"/>
      <c r="B23" s="9"/>
      <c r="C23" s="9"/>
      <c r="D23" s="4"/>
      <c r="E23" s="3"/>
      <c r="F23" s="3" t="e">
        <f t="shared" si="0"/>
        <v>#DIV/0!</v>
      </c>
      <c r="G23" s="48"/>
      <c r="H23" s="48" t="e">
        <f t="shared" si="1"/>
        <v>#DIV/0!</v>
      </c>
    </row>
    <row r="24" spans="1:257" ht="15.75" customHeight="1" x14ac:dyDescent="0.2">
      <c r="A24" s="13"/>
      <c r="B24" s="9"/>
      <c r="C24" s="9"/>
      <c r="D24" s="4"/>
      <c r="E24" s="3"/>
      <c r="F24" s="3" t="e">
        <f t="shared" si="0"/>
        <v>#DIV/0!</v>
      </c>
      <c r="G24" s="48"/>
      <c r="H24" s="48" t="e">
        <f t="shared" si="1"/>
        <v>#DIV/0!</v>
      </c>
    </row>
    <row r="25" spans="1:257" ht="15.75" customHeight="1" x14ac:dyDescent="0.2">
      <c r="A25" s="21"/>
      <c r="B25" s="9"/>
      <c r="C25" s="9"/>
      <c r="D25" s="4"/>
      <c r="E25" s="3"/>
      <c r="F25" s="3" t="e">
        <f t="shared" si="0"/>
        <v>#DIV/0!</v>
      </c>
      <c r="G25" s="48"/>
      <c r="H25" s="48" t="e">
        <f t="shared" si="1"/>
        <v>#DIV/0!</v>
      </c>
    </row>
    <row r="26" spans="1:257" ht="15.75" customHeight="1" x14ac:dyDescent="0.2">
      <c r="A26" s="22"/>
      <c r="B26" s="9"/>
      <c r="C26" s="9"/>
      <c r="D26" s="4"/>
      <c r="E26" s="3"/>
      <c r="F26" s="3" t="e">
        <f t="shared" si="0"/>
        <v>#DIV/0!</v>
      </c>
      <c r="G26" s="48"/>
      <c r="H26" s="48" t="e">
        <f t="shared" si="1"/>
        <v>#DIV/0!</v>
      </c>
    </row>
    <row r="27" spans="1:257" ht="15.75" customHeight="1" x14ac:dyDescent="0.2">
      <c r="A27" s="52" t="s">
        <v>4</v>
      </c>
      <c r="B27" s="52"/>
      <c r="C27" s="52"/>
      <c r="D27" s="53"/>
      <c r="E27" s="54"/>
      <c r="F27" s="55"/>
      <c r="G27" s="56">
        <f>SUM(G21:G26)</f>
        <v>0</v>
      </c>
      <c r="H27" s="56" t="e">
        <f>SUM(H21:H26)</f>
        <v>#DIV/0!</v>
      </c>
    </row>
    <row r="28" spans="1:257" ht="30.6" customHeight="1" x14ac:dyDescent="0.2">
      <c r="A28" s="114" t="s">
        <v>28</v>
      </c>
      <c r="B28" s="114"/>
      <c r="C28" s="114"/>
      <c r="D28" s="114"/>
      <c r="E28" s="114"/>
      <c r="F28" s="114"/>
      <c r="G28" s="114"/>
      <c r="H28" s="114"/>
      <c r="I28" s="19"/>
      <c r="J28" s="19"/>
    </row>
    <row r="29" spans="1:257" ht="15.75" customHeight="1" x14ac:dyDescent="0.2">
      <c r="A29" s="116"/>
      <c r="B29" s="116"/>
      <c r="C29" s="116"/>
      <c r="D29" s="116"/>
      <c r="E29" s="116"/>
      <c r="F29" s="116"/>
      <c r="G29" s="116"/>
      <c r="H29" s="116"/>
      <c r="I29" s="19"/>
      <c r="J29" s="19"/>
    </row>
    <row r="30" spans="1:257" ht="27.75" customHeight="1" x14ac:dyDescent="0.2">
      <c r="A30" s="120" t="s">
        <v>44</v>
      </c>
      <c r="B30" s="120"/>
      <c r="C30" s="120"/>
      <c r="D30" s="120"/>
      <c r="E30" s="120"/>
      <c r="F30" s="120"/>
      <c r="G30" s="120"/>
      <c r="H30" s="120"/>
    </row>
    <row r="31" spans="1:257" s="42" customFormat="1" ht="12.95" customHeight="1" x14ac:dyDescent="0.2">
      <c r="A31" s="43"/>
      <c r="B31" s="43"/>
      <c r="C31" s="43"/>
      <c r="D31" s="43"/>
      <c r="E31" s="43"/>
      <c r="F31" s="43"/>
      <c r="G31" s="43"/>
      <c r="H31" s="43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</row>
    <row r="32" spans="1:257" ht="15.75" customHeight="1" x14ac:dyDescent="0.2">
      <c r="A32" s="115" t="s">
        <v>0</v>
      </c>
      <c r="B32" s="115"/>
      <c r="C32" s="49" t="s">
        <v>5</v>
      </c>
      <c r="D32" s="121" t="s">
        <v>29</v>
      </c>
      <c r="E32" s="122"/>
      <c r="F32" s="122"/>
      <c r="G32" s="122"/>
      <c r="H32" s="123"/>
    </row>
    <row r="33" spans="1:257" ht="49.5" customHeight="1" x14ac:dyDescent="0.2">
      <c r="A33" s="117" t="s">
        <v>30</v>
      </c>
      <c r="B33" s="117"/>
      <c r="C33" s="2"/>
      <c r="D33" s="118" t="s">
        <v>31</v>
      </c>
      <c r="E33" s="119"/>
      <c r="F33" s="119"/>
      <c r="G33" s="119"/>
      <c r="H33" s="119"/>
    </row>
    <row r="34" spans="1:257" ht="48" customHeight="1" x14ac:dyDescent="0.2">
      <c r="A34" s="117" t="s">
        <v>66</v>
      </c>
      <c r="B34" s="117"/>
      <c r="C34" s="60"/>
      <c r="D34" s="118" t="s">
        <v>67</v>
      </c>
      <c r="E34" s="118"/>
      <c r="F34" s="118"/>
      <c r="G34" s="118"/>
      <c r="H34" s="118"/>
    </row>
    <row r="35" spans="1:257" ht="34.5" customHeight="1" x14ac:dyDescent="0.2">
      <c r="A35" s="117" t="s">
        <v>6</v>
      </c>
      <c r="B35" s="117"/>
      <c r="C35" s="2"/>
      <c r="D35" s="118" t="s">
        <v>32</v>
      </c>
      <c r="E35" s="118"/>
      <c r="F35" s="118"/>
      <c r="G35" s="118"/>
      <c r="H35" s="118"/>
    </row>
    <row r="36" spans="1:257" ht="15.75" customHeight="1" x14ac:dyDescent="0.2">
      <c r="A36" s="124" t="s">
        <v>54</v>
      </c>
      <c r="B36" s="124"/>
      <c r="C36" s="56">
        <f>SUM(C33:C35)</f>
        <v>0</v>
      </c>
      <c r="D36" s="125"/>
      <c r="E36" s="126"/>
      <c r="F36" s="126"/>
      <c r="G36" s="126"/>
      <c r="H36" s="127"/>
    </row>
    <row r="37" spans="1:257" s="24" customFormat="1" ht="15.75" customHeight="1" x14ac:dyDescent="0.2">
      <c r="A37" s="129"/>
      <c r="B37" s="130"/>
      <c r="C37" s="130"/>
      <c r="D37" s="130"/>
      <c r="E37" s="130"/>
      <c r="F37" s="130"/>
      <c r="G37" s="130"/>
      <c r="H37" s="13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</row>
    <row r="38" spans="1:257" ht="27.75" customHeight="1" x14ac:dyDescent="0.2">
      <c r="A38" s="120" t="s">
        <v>45</v>
      </c>
      <c r="B38" s="120"/>
      <c r="C38" s="120"/>
      <c r="D38" s="14"/>
    </row>
    <row r="39" spans="1:257" s="42" customFormat="1" ht="12.95" customHeight="1" x14ac:dyDescent="0.2">
      <c r="A39" s="41"/>
      <c r="B39" s="41"/>
      <c r="C39" s="41"/>
      <c r="D39" s="20"/>
      <c r="E39" s="1"/>
      <c r="F39" s="1"/>
      <c r="G39" s="1"/>
      <c r="H39" s="1"/>
      <c r="I39" s="1"/>
      <c r="J39" s="1"/>
      <c r="K39" s="1"/>
      <c r="L39" s="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</row>
    <row r="40" spans="1:257" ht="30.6" customHeight="1" x14ac:dyDescent="0.2">
      <c r="A40" s="104" t="s">
        <v>7</v>
      </c>
      <c r="B40" s="104"/>
      <c r="C40" s="57" t="s">
        <v>8</v>
      </c>
      <c r="D40" s="25"/>
    </row>
    <row r="41" spans="1:257" ht="31.5" customHeight="1" x14ac:dyDescent="0.2">
      <c r="A41" s="128" t="s">
        <v>34</v>
      </c>
      <c r="B41" s="128"/>
      <c r="C41" s="5">
        <f>F16</f>
        <v>0</v>
      </c>
      <c r="D41" s="20"/>
    </row>
    <row r="42" spans="1:257" ht="19.5" customHeight="1" x14ac:dyDescent="0.2">
      <c r="A42" s="128" t="s">
        <v>33</v>
      </c>
      <c r="B42" s="128"/>
      <c r="C42" s="5" t="e">
        <f>H27</f>
        <v>#DIV/0!</v>
      </c>
      <c r="D42" s="20"/>
    </row>
    <row r="43" spans="1:257" ht="15.75" customHeight="1" x14ac:dyDescent="0.2">
      <c r="A43" s="16" t="s">
        <v>35</v>
      </c>
      <c r="B43" s="16"/>
      <c r="C43" s="5">
        <f>C36</f>
        <v>0</v>
      </c>
      <c r="D43" s="25"/>
    </row>
    <row r="44" spans="1:257" ht="15.75" customHeight="1" x14ac:dyDescent="0.2">
      <c r="A44" s="131" t="s">
        <v>53</v>
      </c>
      <c r="B44" s="131"/>
      <c r="C44" s="58" t="e">
        <f>SUM(C41:C43)</f>
        <v>#DIV/0!</v>
      </c>
      <c r="D44" s="20"/>
    </row>
    <row r="45" spans="1:257" ht="15.75" customHeight="1" x14ac:dyDescent="0.2">
      <c r="A45" s="6"/>
      <c r="B45" s="6"/>
      <c r="C45" s="7"/>
      <c r="D45" s="20"/>
    </row>
    <row r="46" spans="1:257" ht="21" customHeight="1" x14ac:dyDescent="0.2">
      <c r="A46" s="107" t="s">
        <v>9</v>
      </c>
      <c r="B46" s="107"/>
      <c r="C46" s="107"/>
      <c r="D46" s="107"/>
      <c r="E46" s="107"/>
      <c r="F46" s="107"/>
      <c r="G46" s="107"/>
      <c r="H46" s="26"/>
    </row>
    <row r="47" spans="1:257" ht="15.95" customHeight="1" x14ac:dyDescent="0.2">
      <c r="A47" s="27"/>
      <c r="E47" s="19"/>
      <c r="F47" s="19"/>
      <c r="G47" s="19"/>
      <c r="H47" s="19"/>
    </row>
    <row r="48" spans="1:257" s="64" customFormat="1" ht="48" customHeight="1" x14ac:dyDescent="0.2">
      <c r="A48" s="132"/>
      <c r="B48" s="132"/>
      <c r="C48" s="133" t="s">
        <v>10</v>
      </c>
      <c r="D48" s="133"/>
      <c r="E48" s="133" t="s">
        <v>11</v>
      </c>
      <c r="F48" s="133"/>
      <c r="G48" s="61" t="s">
        <v>12</v>
      </c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</row>
    <row r="49" spans="1:8" ht="31.35" customHeight="1" x14ac:dyDescent="0.2">
      <c r="A49" s="145" t="s">
        <v>13</v>
      </c>
      <c r="B49" s="145"/>
      <c r="C49" s="146" t="s">
        <v>41</v>
      </c>
      <c r="D49" s="146"/>
      <c r="E49" s="147"/>
      <c r="F49" s="147"/>
      <c r="G49" s="28" t="e">
        <f>E49/$E$63</f>
        <v>#DIV/0!</v>
      </c>
      <c r="H49" s="29"/>
    </row>
    <row r="50" spans="1:8" ht="15.75" customHeight="1" x14ac:dyDescent="0.2">
      <c r="A50" s="145"/>
      <c r="B50" s="145"/>
      <c r="C50" s="135" t="s">
        <v>14</v>
      </c>
      <c r="D50" s="135"/>
      <c r="E50" s="134"/>
      <c r="F50" s="134"/>
      <c r="G50" s="30" t="e">
        <f t="shared" ref="G50:G60" si="2">E50/$E$63</f>
        <v>#DIV/0!</v>
      </c>
      <c r="H50" s="31"/>
    </row>
    <row r="51" spans="1:8" ht="17.100000000000001" customHeight="1" x14ac:dyDescent="0.2">
      <c r="A51" s="145"/>
      <c r="B51" s="145"/>
      <c r="C51" s="135" t="s">
        <v>15</v>
      </c>
      <c r="D51" s="135"/>
      <c r="E51" s="134"/>
      <c r="F51" s="134"/>
      <c r="G51" s="30" t="e">
        <f t="shared" si="2"/>
        <v>#DIV/0!</v>
      </c>
      <c r="H51" s="31"/>
    </row>
    <row r="52" spans="1:8" ht="15.75" customHeight="1" x14ac:dyDescent="0.2">
      <c r="A52" s="145"/>
      <c r="B52" s="145"/>
      <c r="C52" s="135" t="s">
        <v>16</v>
      </c>
      <c r="D52" s="135"/>
      <c r="E52" s="134"/>
      <c r="F52" s="134"/>
      <c r="G52" s="30" t="e">
        <f t="shared" si="2"/>
        <v>#DIV/0!</v>
      </c>
      <c r="H52" s="31"/>
    </row>
    <row r="53" spans="1:8" ht="15.75" customHeight="1" x14ac:dyDescent="0.2">
      <c r="A53" s="145"/>
      <c r="B53" s="145"/>
      <c r="C53" s="135" t="s">
        <v>17</v>
      </c>
      <c r="D53" s="135"/>
      <c r="E53" s="134"/>
      <c r="F53" s="134"/>
      <c r="G53" s="30" t="e">
        <f t="shared" si="2"/>
        <v>#DIV/0!</v>
      </c>
      <c r="H53" s="31"/>
    </row>
    <row r="54" spans="1:8" ht="15.75" customHeight="1" x14ac:dyDescent="0.2">
      <c r="A54" s="145"/>
      <c r="B54" s="145"/>
      <c r="C54" s="135" t="s">
        <v>18</v>
      </c>
      <c r="D54" s="135"/>
      <c r="E54" s="134"/>
      <c r="F54" s="134"/>
      <c r="G54" s="30" t="e">
        <f t="shared" si="2"/>
        <v>#DIV/0!</v>
      </c>
      <c r="H54" s="31"/>
    </row>
    <row r="55" spans="1:8" ht="15.75" customHeight="1" x14ac:dyDescent="0.2">
      <c r="A55" s="145"/>
      <c r="B55" s="145"/>
      <c r="C55" s="135" t="s">
        <v>19</v>
      </c>
      <c r="D55" s="135"/>
      <c r="E55" s="134"/>
      <c r="F55" s="134"/>
      <c r="G55" s="30" t="e">
        <f t="shared" si="2"/>
        <v>#DIV/0!</v>
      </c>
      <c r="H55" s="31"/>
    </row>
    <row r="56" spans="1:8" ht="15.75" customHeight="1" x14ac:dyDescent="0.2">
      <c r="A56" s="145"/>
      <c r="B56" s="145"/>
      <c r="C56" s="135" t="s">
        <v>20</v>
      </c>
      <c r="D56" s="135"/>
      <c r="E56" s="134"/>
      <c r="F56" s="134"/>
      <c r="G56" s="30" t="e">
        <f t="shared" si="2"/>
        <v>#DIV/0!</v>
      </c>
      <c r="H56" s="31"/>
    </row>
    <row r="57" spans="1:8" ht="31.35" customHeight="1" x14ac:dyDescent="0.2">
      <c r="A57" s="145"/>
      <c r="B57" s="145"/>
      <c r="C57" s="139" t="s">
        <v>21</v>
      </c>
      <c r="D57" s="139"/>
      <c r="E57" s="140">
        <f>SUM(E49:E56)</f>
        <v>0</v>
      </c>
      <c r="F57" s="140"/>
      <c r="G57" s="32" t="e">
        <f t="shared" si="2"/>
        <v>#DIV/0!</v>
      </c>
      <c r="H57" s="33"/>
    </row>
    <row r="58" spans="1:8" ht="31.5" customHeight="1" x14ac:dyDescent="0.2">
      <c r="A58" s="141" t="s">
        <v>22</v>
      </c>
      <c r="B58" s="141"/>
      <c r="C58" s="148" t="s">
        <v>23</v>
      </c>
      <c r="D58" s="149"/>
      <c r="E58" s="142"/>
      <c r="F58" s="142"/>
      <c r="G58" s="34" t="e">
        <f t="shared" si="2"/>
        <v>#DIV/0!</v>
      </c>
      <c r="H58" s="31"/>
    </row>
    <row r="59" spans="1:8" ht="31.5" customHeight="1" x14ac:dyDescent="0.2">
      <c r="A59" s="141"/>
      <c r="B59" s="141"/>
      <c r="C59" s="148" t="s">
        <v>24</v>
      </c>
      <c r="D59" s="149"/>
      <c r="E59" s="142"/>
      <c r="F59" s="142"/>
      <c r="G59" s="34" t="e">
        <f t="shared" si="2"/>
        <v>#DIV/0!</v>
      </c>
      <c r="H59" s="31"/>
    </row>
    <row r="60" spans="1:8" ht="31.5" customHeight="1" x14ac:dyDescent="0.2">
      <c r="A60" s="141"/>
      <c r="B60" s="141"/>
      <c r="C60" s="148" t="s">
        <v>24</v>
      </c>
      <c r="D60" s="149"/>
      <c r="E60" s="142"/>
      <c r="F60" s="142"/>
      <c r="G60" s="34" t="e">
        <f t="shared" si="2"/>
        <v>#DIV/0!</v>
      </c>
      <c r="H60" s="31"/>
    </row>
    <row r="61" spans="1:8" ht="31.5" customHeight="1" x14ac:dyDescent="0.2">
      <c r="A61" s="141"/>
      <c r="B61" s="141"/>
      <c r="C61" s="143" t="s">
        <v>25</v>
      </c>
      <c r="D61" s="143"/>
      <c r="E61" s="144">
        <f>SUM(E58:E60)</f>
        <v>0</v>
      </c>
      <c r="F61" s="144"/>
      <c r="G61" s="35" t="e">
        <f>E61/E63</f>
        <v>#DIV/0!</v>
      </c>
      <c r="H61" s="33"/>
    </row>
    <row r="62" spans="1:8" ht="38.25" customHeight="1" x14ac:dyDescent="0.2">
      <c r="A62" s="151" t="s">
        <v>26</v>
      </c>
      <c r="B62" s="151"/>
      <c r="C62" s="150" t="s">
        <v>26</v>
      </c>
      <c r="D62" s="149"/>
      <c r="E62" s="136"/>
      <c r="F62" s="136"/>
      <c r="G62" s="36" t="e">
        <f>E62/E63</f>
        <v>#DIV/0!</v>
      </c>
      <c r="H62" s="33"/>
    </row>
    <row r="63" spans="1:8" ht="15.75" customHeight="1" x14ac:dyDescent="0.2">
      <c r="A63" s="137" t="s">
        <v>27</v>
      </c>
      <c r="B63" s="137"/>
      <c r="C63" s="137"/>
      <c r="D63" s="137"/>
      <c r="E63" s="138">
        <f>E57+E61+E62</f>
        <v>0</v>
      </c>
      <c r="F63" s="138"/>
      <c r="G63" s="37" t="e">
        <f>G57+G61+G62</f>
        <v>#DIV/0!</v>
      </c>
      <c r="H63" s="33"/>
    </row>
  </sheetData>
  <mergeCells count="70">
    <mergeCell ref="C58:D58"/>
    <mergeCell ref="C59:D59"/>
    <mergeCell ref="C60:D60"/>
    <mergeCell ref="C62:D62"/>
    <mergeCell ref="A62:B62"/>
    <mergeCell ref="E62:F62"/>
    <mergeCell ref="A63:D63"/>
    <mergeCell ref="E63:F63"/>
    <mergeCell ref="E51:F51"/>
    <mergeCell ref="C57:D57"/>
    <mergeCell ref="E57:F57"/>
    <mergeCell ref="A58:B61"/>
    <mergeCell ref="E58:F58"/>
    <mergeCell ref="E59:F59"/>
    <mergeCell ref="E60:F60"/>
    <mergeCell ref="C61:D61"/>
    <mergeCell ref="E61:F61"/>
    <mergeCell ref="A49:B57"/>
    <mergeCell ref="C49:D49"/>
    <mergeCell ref="E49:F49"/>
    <mergeCell ref="C55:D55"/>
    <mergeCell ref="C56:D56"/>
    <mergeCell ref="E56:F56"/>
    <mergeCell ref="C50:D50"/>
    <mergeCell ref="E50:F50"/>
    <mergeCell ref="C51:D51"/>
    <mergeCell ref="C52:D52"/>
    <mergeCell ref="E52:F52"/>
    <mergeCell ref="C53:D53"/>
    <mergeCell ref="E53:F53"/>
    <mergeCell ref="C54:D54"/>
    <mergeCell ref="E54:F54"/>
    <mergeCell ref="A48:B48"/>
    <mergeCell ref="C48:D48"/>
    <mergeCell ref="E48:F48"/>
    <mergeCell ref="A46:G46"/>
    <mergeCell ref="E55:F55"/>
    <mergeCell ref="A41:B41"/>
    <mergeCell ref="A37:H37"/>
    <mergeCell ref="A42:B42"/>
    <mergeCell ref="A38:C38"/>
    <mergeCell ref="A44:B44"/>
    <mergeCell ref="A35:B35"/>
    <mergeCell ref="D35:H35"/>
    <mergeCell ref="A36:B36"/>
    <mergeCell ref="D36:H36"/>
    <mergeCell ref="A40:B40"/>
    <mergeCell ref="A33:B33"/>
    <mergeCell ref="D33:H33"/>
    <mergeCell ref="A30:H30"/>
    <mergeCell ref="D32:H32"/>
    <mergeCell ref="A34:B34"/>
    <mergeCell ref="D34:H34"/>
    <mergeCell ref="A15:D15"/>
    <mergeCell ref="A16:D16"/>
    <mergeCell ref="A28:H28"/>
    <mergeCell ref="A18:H18"/>
    <mergeCell ref="A32:B32"/>
    <mergeCell ref="A29:H29"/>
    <mergeCell ref="A10:D10"/>
    <mergeCell ref="A11:D11"/>
    <mergeCell ref="A12:D12"/>
    <mergeCell ref="A13:D13"/>
    <mergeCell ref="A14:D14"/>
    <mergeCell ref="A9:D9"/>
    <mergeCell ref="A4:F4"/>
    <mergeCell ref="A5:H5"/>
    <mergeCell ref="A7:F7"/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57" orientation="portrait" useFirstPageNumber="1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6"/>
  <sheetViews>
    <sheetView tabSelected="1" topLeftCell="A19" zoomScale="80" zoomScaleNormal="80" workbookViewId="0">
      <selection activeCell="K35" sqref="K34:K35"/>
    </sheetView>
  </sheetViews>
  <sheetFormatPr baseColWidth="10" defaultColWidth="9.140625" defaultRowHeight="15.75" x14ac:dyDescent="0.2"/>
  <cols>
    <col min="1" max="1" width="22.28515625" style="1" customWidth="1"/>
    <col min="2" max="4" width="15.140625" style="1" customWidth="1"/>
    <col min="5" max="5" width="23.140625" style="1" customWidth="1"/>
    <col min="6" max="6" width="24.140625" style="1" customWidth="1"/>
    <col min="7" max="7" width="22.5703125" style="1" customWidth="1"/>
    <col min="8" max="8" width="18.140625" style="1" customWidth="1"/>
    <col min="9" max="13" width="18.85546875" style="1" customWidth="1"/>
    <col min="14" max="257" width="9.140625" style="1"/>
    <col min="258" max="16384" width="9.140625" style="16"/>
  </cols>
  <sheetData>
    <row r="1" spans="1:257" ht="21.75" customHeight="1" x14ac:dyDescent="0.2">
      <c r="A1" s="163" t="s">
        <v>39</v>
      </c>
      <c r="B1" s="163"/>
      <c r="C1" s="163"/>
      <c r="D1" s="163"/>
      <c r="E1" s="163"/>
      <c r="F1" s="163"/>
      <c r="G1" s="163"/>
      <c r="H1" s="15"/>
    </row>
    <row r="2" spans="1:257" ht="21" customHeight="1" x14ac:dyDescent="0.2">
      <c r="A2" s="164" t="s">
        <v>40</v>
      </c>
      <c r="B2" s="164"/>
      <c r="C2" s="164"/>
      <c r="D2" s="164"/>
      <c r="E2" s="164"/>
      <c r="F2" s="164"/>
      <c r="G2" s="164"/>
      <c r="H2" s="17"/>
    </row>
    <row r="3" spans="1:257" x14ac:dyDescent="0.2">
      <c r="A3" s="105"/>
      <c r="B3" s="106"/>
      <c r="C3" s="106"/>
      <c r="D3" s="106"/>
      <c r="E3" s="106"/>
      <c r="F3" s="106"/>
    </row>
    <row r="4" spans="1:257" ht="21.75" customHeight="1" x14ac:dyDescent="0.2">
      <c r="A4" s="107" t="s">
        <v>46</v>
      </c>
      <c r="B4" s="107"/>
      <c r="C4" s="107"/>
      <c r="D4" s="107"/>
      <c r="E4" s="107"/>
      <c r="F4" s="107"/>
      <c r="G4" s="107"/>
      <c r="H4" s="107"/>
    </row>
    <row r="5" spans="1:257" s="94" customFormat="1" ht="15.95" customHeight="1" x14ac:dyDescent="0.2">
      <c r="A5" s="91" t="s">
        <v>60</v>
      </c>
      <c r="B5" s="92"/>
      <c r="C5" s="92"/>
      <c r="D5" s="92"/>
      <c r="E5" s="93"/>
      <c r="F5" s="93"/>
      <c r="G5" s="93"/>
      <c r="H5" s="93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</row>
    <row r="6" spans="1:257" s="1" customFormat="1" ht="26.25" customHeight="1" x14ac:dyDescent="0.2">
      <c r="A6" s="120" t="s">
        <v>42</v>
      </c>
      <c r="B6" s="120"/>
      <c r="C6" s="120"/>
      <c r="D6" s="120"/>
      <c r="E6" s="120"/>
      <c r="F6" s="120"/>
      <c r="G6" s="120"/>
    </row>
    <row r="7" spans="1:257" s="40" customFormat="1" ht="12.95" customHeight="1" x14ac:dyDescent="0.2">
      <c r="A7" s="38"/>
      <c r="B7" s="39"/>
      <c r="C7" s="39"/>
      <c r="D7" s="39"/>
      <c r="E7" s="39"/>
      <c r="F7" s="39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57" ht="48.75" customHeight="1" x14ac:dyDescent="0.2">
      <c r="A8" s="104" t="s">
        <v>0</v>
      </c>
      <c r="B8" s="104"/>
      <c r="C8" s="104"/>
      <c r="D8" s="104"/>
      <c r="E8" s="46" t="s">
        <v>37</v>
      </c>
      <c r="F8" s="45" t="s">
        <v>1</v>
      </c>
      <c r="G8" s="65" t="s">
        <v>55</v>
      </c>
      <c r="H8" s="65" t="s">
        <v>65</v>
      </c>
    </row>
    <row r="9" spans="1:257" ht="15.75" customHeight="1" x14ac:dyDescent="0.2">
      <c r="A9" s="112"/>
      <c r="B9" s="112"/>
      <c r="C9" s="112"/>
      <c r="D9" s="112"/>
      <c r="E9" s="11"/>
      <c r="F9" s="73"/>
      <c r="G9" s="74"/>
      <c r="H9" s="103"/>
    </row>
    <row r="10" spans="1:257" ht="15.75" customHeight="1" x14ac:dyDescent="0.2">
      <c r="A10" s="112"/>
      <c r="B10" s="112"/>
      <c r="C10" s="112"/>
      <c r="D10" s="112"/>
      <c r="E10" s="11"/>
      <c r="F10" s="75"/>
      <c r="G10" s="74"/>
      <c r="H10" s="103"/>
    </row>
    <row r="11" spans="1:257" ht="15.75" customHeight="1" x14ac:dyDescent="0.2">
      <c r="A11" s="112"/>
      <c r="B11" s="112"/>
      <c r="C11" s="112"/>
      <c r="D11" s="112"/>
      <c r="E11" s="11"/>
      <c r="F11" s="75"/>
      <c r="G11" s="74"/>
      <c r="H11" s="103"/>
    </row>
    <row r="12" spans="1:257" ht="15.75" customHeight="1" x14ac:dyDescent="0.2">
      <c r="A12" s="112"/>
      <c r="B12" s="112"/>
      <c r="C12" s="112"/>
      <c r="D12" s="112"/>
      <c r="E12" s="11"/>
      <c r="F12" s="75"/>
      <c r="G12" s="74"/>
      <c r="H12" s="103"/>
    </row>
    <row r="13" spans="1:257" ht="15.75" customHeight="1" x14ac:dyDescent="0.2">
      <c r="A13" s="112"/>
      <c r="B13" s="112"/>
      <c r="C13" s="112"/>
      <c r="D13" s="112"/>
      <c r="E13" s="11"/>
      <c r="F13" s="75"/>
      <c r="G13" s="74"/>
      <c r="H13" s="103"/>
    </row>
    <row r="14" spans="1:257" ht="15.75" customHeight="1" x14ac:dyDescent="0.2">
      <c r="A14" s="112"/>
      <c r="B14" s="112"/>
      <c r="C14" s="112"/>
      <c r="D14" s="112"/>
      <c r="E14" s="11"/>
      <c r="F14" s="75"/>
      <c r="G14" s="74"/>
      <c r="H14" s="103"/>
    </row>
    <row r="15" spans="1:257" ht="18" customHeight="1" x14ac:dyDescent="0.2">
      <c r="A15" s="161" t="s">
        <v>54</v>
      </c>
      <c r="B15" s="161"/>
      <c r="C15" s="161"/>
      <c r="D15" s="161"/>
      <c r="E15" s="50"/>
      <c r="F15" s="80">
        <f>SUM(F9:F14)</f>
        <v>0</v>
      </c>
      <c r="G15" s="81">
        <f>SUM(G9:G14)</f>
        <v>0</v>
      </c>
    </row>
    <row r="16" spans="1:257" ht="15.75" customHeight="1" x14ac:dyDescent="0.2"/>
    <row r="17" spans="1:257" ht="27.75" customHeight="1" x14ac:dyDescent="0.2">
      <c r="A17" s="120" t="s">
        <v>43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257" s="42" customFormat="1" ht="12.95" customHeight="1" x14ac:dyDescent="0.2">
      <c r="A18" s="41"/>
      <c r="B18" s="41"/>
      <c r="C18" s="41"/>
      <c r="D18" s="41"/>
      <c r="E18" s="41"/>
      <c r="F18" s="41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</row>
    <row r="19" spans="1:257" ht="108.75" customHeight="1" x14ac:dyDescent="0.2">
      <c r="A19" s="46" t="s">
        <v>2</v>
      </c>
      <c r="B19" s="46" t="s">
        <v>3</v>
      </c>
      <c r="C19" s="46" t="s">
        <v>52</v>
      </c>
      <c r="D19" s="59" t="s">
        <v>47</v>
      </c>
      <c r="E19" s="45" t="s">
        <v>48</v>
      </c>
      <c r="F19" s="45" t="s">
        <v>49</v>
      </c>
      <c r="G19" s="47" t="s">
        <v>50</v>
      </c>
      <c r="H19" s="47" t="s">
        <v>51</v>
      </c>
      <c r="I19" s="66" t="s">
        <v>47</v>
      </c>
      <c r="J19" s="65" t="s">
        <v>48</v>
      </c>
      <c r="K19" s="65" t="s">
        <v>49</v>
      </c>
      <c r="L19" s="67" t="s">
        <v>56</v>
      </c>
      <c r="M19" s="67" t="s">
        <v>57</v>
      </c>
    </row>
    <row r="20" spans="1:257" ht="15.75" customHeight="1" x14ac:dyDescent="0.2">
      <c r="A20" s="9"/>
      <c r="B20" s="9"/>
      <c r="C20" s="9"/>
      <c r="D20" s="76">
        <v>10000</v>
      </c>
      <c r="E20" s="2">
        <v>20</v>
      </c>
      <c r="F20" s="3">
        <f t="shared" ref="F20:F25" si="0">D20/E20</f>
        <v>500</v>
      </c>
      <c r="G20" s="78">
        <v>5</v>
      </c>
      <c r="H20" s="77">
        <f t="shared" ref="H20:H25" si="1">G20*F20</f>
        <v>2500</v>
      </c>
      <c r="I20" s="76">
        <v>10000</v>
      </c>
      <c r="J20" s="2">
        <v>20</v>
      </c>
      <c r="K20" s="73">
        <f t="shared" ref="K20:K25" si="2">I20/J20</f>
        <v>500</v>
      </c>
      <c r="L20" s="78">
        <v>5</v>
      </c>
      <c r="M20" s="77">
        <f t="shared" ref="M20:M25" si="3">L20*K20</f>
        <v>2500</v>
      </c>
    </row>
    <row r="21" spans="1:257" ht="15.75" customHeight="1" x14ac:dyDescent="0.2">
      <c r="A21" s="9"/>
      <c r="B21" s="9"/>
      <c r="C21" s="9"/>
      <c r="D21" s="76"/>
      <c r="E21" s="2"/>
      <c r="F21" s="3" t="e">
        <f t="shared" si="0"/>
        <v>#DIV/0!</v>
      </c>
      <c r="G21" s="78"/>
      <c r="H21" s="77" t="e">
        <f t="shared" si="1"/>
        <v>#DIV/0!</v>
      </c>
      <c r="I21" s="76"/>
      <c r="J21" s="2"/>
      <c r="K21" s="73" t="e">
        <f t="shared" si="2"/>
        <v>#DIV/0!</v>
      </c>
      <c r="L21" s="78"/>
      <c r="M21" s="77" t="e">
        <f t="shared" si="3"/>
        <v>#DIV/0!</v>
      </c>
    </row>
    <row r="22" spans="1:257" ht="15.75" customHeight="1" x14ac:dyDescent="0.2">
      <c r="A22" s="9"/>
      <c r="B22" s="9"/>
      <c r="C22" s="9"/>
      <c r="D22" s="76"/>
      <c r="E22" s="2"/>
      <c r="F22" s="3" t="e">
        <f t="shared" si="0"/>
        <v>#DIV/0!</v>
      </c>
      <c r="G22" s="78"/>
      <c r="H22" s="77" t="e">
        <f t="shared" si="1"/>
        <v>#DIV/0!</v>
      </c>
      <c r="I22" s="76"/>
      <c r="J22" s="2"/>
      <c r="K22" s="73" t="e">
        <f t="shared" si="2"/>
        <v>#DIV/0!</v>
      </c>
      <c r="L22" s="78"/>
      <c r="M22" s="77" t="e">
        <f t="shared" si="3"/>
        <v>#DIV/0!</v>
      </c>
    </row>
    <row r="23" spans="1:257" ht="15.75" customHeight="1" x14ac:dyDescent="0.2">
      <c r="A23" s="13"/>
      <c r="B23" s="9"/>
      <c r="C23" s="9"/>
      <c r="D23" s="76"/>
      <c r="E23" s="2"/>
      <c r="F23" s="3" t="e">
        <f t="shared" si="0"/>
        <v>#DIV/0!</v>
      </c>
      <c r="G23" s="78"/>
      <c r="H23" s="77" t="e">
        <f t="shared" si="1"/>
        <v>#DIV/0!</v>
      </c>
      <c r="I23" s="76"/>
      <c r="J23" s="2"/>
      <c r="K23" s="73" t="e">
        <f t="shared" si="2"/>
        <v>#DIV/0!</v>
      </c>
      <c r="L23" s="78"/>
      <c r="M23" s="77" t="e">
        <f t="shared" si="3"/>
        <v>#DIV/0!</v>
      </c>
    </row>
    <row r="24" spans="1:257" ht="15.75" customHeight="1" x14ac:dyDescent="0.2">
      <c r="A24" s="21"/>
      <c r="B24" s="9"/>
      <c r="C24" s="9"/>
      <c r="D24" s="76"/>
      <c r="E24" s="2"/>
      <c r="F24" s="3" t="e">
        <f t="shared" si="0"/>
        <v>#DIV/0!</v>
      </c>
      <c r="G24" s="78"/>
      <c r="H24" s="77" t="e">
        <f t="shared" si="1"/>
        <v>#DIV/0!</v>
      </c>
      <c r="I24" s="76"/>
      <c r="J24" s="2"/>
      <c r="K24" s="73" t="e">
        <f t="shared" si="2"/>
        <v>#DIV/0!</v>
      </c>
      <c r="L24" s="78"/>
      <c r="M24" s="77" t="e">
        <f t="shared" si="3"/>
        <v>#DIV/0!</v>
      </c>
    </row>
    <row r="25" spans="1:257" ht="15.75" customHeight="1" x14ac:dyDescent="0.2">
      <c r="A25" s="22"/>
      <c r="B25" s="9"/>
      <c r="C25" s="9"/>
      <c r="D25" s="76"/>
      <c r="E25" s="2"/>
      <c r="F25" s="3" t="e">
        <f t="shared" si="0"/>
        <v>#DIV/0!</v>
      </c>
      <c r="G25" s="78"/>
      <c r="H25" s="77" t="e">
        <f t="shared" si="1"/>
        <v>#DIV/0!</v>
      </c>
      <c r="I25" s="76"/>
      <c r="J25" s="2"/>
      <c r="K25" s="73" t="e">
        <f t="shared" si="2"/>
        <v>#DIV/0!</v>
      </c>
      <c r="L25" s="78"/>
      <c r="M25" s="77" t="e">
        <f t="shared" si="3"/>
        <v>#DIV/0!</v>
      </c>
    </row>
    <row r="26" spans="1:257" ht="18" customHeight="1" x14ac:dyDescent="0.2">
      <c r="A26" s="52" t="s">
        <v>4</v>
      </c>
      <c r="B26" s="52"/>
      <c r="C26" s="52"/>
      <c r="D26" s="53"/>
      <c r="E26" s="54"/>
      <c r="F26" s="55"/>
      <c r="G26" s="90">
        <f>SUM(G20:G25)</f>
        <v>5</v>
      </c>
      <c r="H26" s="56" t="e">
        <f>SUM(H20:H25)</f>
        <v>#DIV/0!</v>
      </c>
      <c r="I26" s="68"/>
      <c r="J26" s="69"/>
      <c r="K26" s="70"/>
      <c r="L26" s="71">
        <f>SUM(L20:L25)</f>
        <v>5</v>
      </c>
      <c r="M26" s="79" t="e">
        <f>SUM(M20:M25)</f>
        <v>#DIV/0!</v>
      </c>
    </row>
    <row r="27" spans="1:257" s="94" customFormat="1" ht="30.6" customHeight="1" x14ac:dyDescent="0.2">
      <c r="A27" s="162" t="s">
        <v>28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</row>
    <row r="28" spans="1:257" ht="27.75" customHeight="1" x14ac:dyDescent="0.2">
      <c r="A28" s="120" t="s">
        <v>44</v>
      </c>
      <c r="B28" s="120"/>
      <c r="C28" s="120"/>
      <c r="D28" s="120"/>
      <c r="E28" s="120"/>
      <c r="F28" s="120"/>
      <c r="G28" s="120"/>
      <c r="H28" s="120"/>
      <c r="I28" s="120"/>
    </row>
    <row r="29" spans="1:257" s="42" customFormat="1" ht="12.95" customHeight="1" x14ac:dyDescent="0.2">
      <c r="A29" s="43"/>
      <c r="B29" s="43"/>
      <c r="C29" s="43"/>
      <c r="D29" s="43"/>
      <c r="E29" s="43"/>
      <c r="F29" s="43"/>
      <c r="G29" s="43"/>
      <c r="H29" s="43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</row>
    <row r="30" spans="1:257" ht="35.25" customHeight="1" x14ac:dyDescent="0.2">
      <c r="A30" s="115" t="s">
        <v>0</v>
      </c>
      <c r="B30" s="115"/>
      <c r="C30" s="45" t="s">
        <v>5</v>
      </c>
      <c r="D30" s="121" t="s">
        <v>29</v>
      </c>
      <c r="E30" s="122"/>
      <c r="F30" s="122"/>
      <c r="G30" s="122"/>
      <c r="H30" s="123"/>
      <c r="I30" s="65" t="s">
        <v>58</v>
      </c>
    </row>
    <row r="31" spans="1:257" ht="56.25" customHeight="1" x14ac:dyDescent="0.2">
      <c r="A31" s="117" t="s">
        <v>30</v>
      </c>
      <c r="B31" s="117"/>
      <c r="C31" s="2"/>
      <c r="D31" s="118" t="s">
        <v>31</v>
      </c>
      <c r="E31" s="119"/>
      <c r="F31" s="119"/>
      <c r="G31" s="119"/>
      <c r="H31" s="119"/>
      <c r="I31" s="2"/>
    </row>
    <row r="32" spans="1:257" ht="56.25" customHeight="1" x14ac:dyDescent="0.2">
      <c r="A32" s="117" t="s">
        <v>66</v>
      </c>
      <c r="B32" s="117"/>
      <c r="C32" s="95"/>
      <c r="D32" s="165" t="s">
        <v>67</v>
      </c>
      <c r="E32" s="166"/>
      <c r="F32" s="166"/>
      <c r="G32" s="166"/>
      <c r="H32" s="167"/>
      <c r="I32" s="95"/>
    </row>
    <row r="33" spans="1:257" ht="56.25" customHeight="1" x14ac:dyDescent="0.2">
      <c r="A33" s="117" t="s">
        <v>6</v>
      </c>
      <c r="B33" s="117"/>
      <c r="C33" s="2"/>
      <c r="D33" s="118" t="s">
        <v>32</v>
      </c>
      <c r="E33" s="118"/>
      <c r="F33" s="118"/>
      <c r="G33" s="118"/>
      <c r="H33" s="118"/>
      <c r="I33" s="2"/>
    </row>
    <row r="34" spans="1:257" ht="18" customHeight="1" x14ac:dyDescent="0.2">
      <c r="A34" s="124" t="s">
        <v>54</v>
      </c>
      <c r="B34" s="124"/>
      <c r="C34" s="56">
        <f>SUM(C31:C33)</f>
        <v>0</v>
      </c>
      <c r="D34" s="125"/>
      <c r="E34" s="126"/>
      <c r="F34" s="126"/>
      <c r="G34" s="126"/>
      <c r="H34" s="127"/>
      <c r="I34" s="71">
        <f>SUM(I31:I33)</f>
        <v>0</v>
      </c>
    </row>
    <row r="35" spans="1:257" s="24" customFormat="1" ht="15.75" customHeight="1" x14ac:dyDescent="0.2">
      <c r="A35" s="129"/>
      <c r="B35" s="130"/>
      <c r="C35" s="130"/>
      <c r="D35" s="130"/>
      <c r="E35" s="130"/>
      <c r="F35" s="130"/>
      <c r="G35" s="130"/>
      <c r="H35" s="130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</row>
    <row r="36" spans="1:257" ht="27.75" customHeight="1" x14ac:dyDescent="0.2">
      <c r="A36" s="120" t="s">
        <v>45</v>
      </c>
      <c r="B36" s="120"/>
      <c r="C36" s="120"/>
      <c r="D36" s="14"/>
    </row>
    <row r="37" spans="1:257" s="42" customFormat="1" ht="12.95" customHeight="1" x14ac:dyDescent="0.2">
      <c r="A37" s="41"/>
      <c r="B37" s="41"/>
      <c r="C37" s="41"/>
      <c r="D37" s="4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</row>
    <row r="38" spans="1:257" ht="30.6" customHeight="1" x14ac:dyDescent="0.2">
      <c r="A38" s="104" t="s">
        <v>7</v>
      </c>
      <c r="B38" s="104"/>
      <c r="C38" s="57" t="s">
        <v>8</v>
      </c>
      <c r="D38" s="72" t="s">
        <v>59</v>
      </c>
    </row>
    <row r="39" spans="1:257" ht="31.5" customHeight="1" x14ac:dyDescent="0.2">
      <c r="A39" s="128" t="s">
        <v>34</v>
      </c>
      <c r="B39" s="128"/>
      <c r="C39" s="5">
        <f>F15</f>
        <v>0</v>
      </c>
      <c r="D39" s="5">
        <f>G15</f>
        <v>0</v>
      </c>
    </row>
    <row r="40" spans="1:257" ht="19.5" customHeight="1" x14ac:dyDescent="0.2">
      <c r="A40" s="128" t="s">
        <v>33</v>
      </c>
      <c r="B40" s="128"/>
      <c r="C40" s="5" t="e">
        <f>H26</f>
        <v>#DIV/0!</v>
      </c>
      <c r="D40" s="5" t="e">
        <f>M26</f>
        <v>#DIV/0!</v>
      </c>
    </row>
    <row r="41" spans="1:257" ht="15.75" customHeight="1" x14ac:dyDescent="0.2">
      <c r="A41" s="16" t="s">
        <v>35</v>
      </c>
      <c r="B41" s="16"/>
      <c r="C41" s="5">
        <f>C34</f>
        <v>0</v>
      </c>
      <c r="D41" s="5">
        <f>I34</f>
        <v>0</v>
      </c>
    </row>
    <row r="42" spans="1:257" s="85" customFormat="1" ht="18" customHeight="1" x14ac:dyDescent="0.2">
      <c r="A42" s="159" t="s">
        <v>53</v>
      </c>
      <c r="B42" s="159"/>
      <c r="C42" s="82" t="e">
        <f>SUM(C39:C41)</f>
        <v>#DIV/0!</v>
      </c>
      <c r="D42" s="83" t="e">
        <f>SUM(D39:D41)</f>
        <v>#DIV/0!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</row>
    <row r="43" spans="1:257" ht="15.75" customHeight="1" x14ac:dyDescent="0.2">
      <c r="A43" s="6"/>
      <c r="B43" s="6"/>
      <c r="C43" s="7"/>
      <c r="D43" s="20"/>
    </row>
    <row r="44" spans="1:257" ht="21" customHeight="1" x14ac:dyDescent="0.2">
      <c r="A44" s="107" t="s">
        <v>9</v>
      </c>
      <c r="B44" s="107"/>
      <c r="C44" s="107"/>
      <c r="D44" s="107"/>
      <c r="E44" s="107"/>
      <c r="F44" s="107"/>
      <c r="G44" s="107"/>
      <c r="H44" s="26"/>
    </row>
    <row r="45" spans="1:257" ht="15.95" customHeight="1" x14ac:dyDescent="0.2">
      <c r="A45" s="27"/>
      <c r="E45" s="19"/>
      <c r="F45" s="19"/>
      <c r="G45" s="19"/>
      <c r="H45" s="19"/>
    </row>
    <row r="46" spans="1:257" ht="48" customHeight="1" x14ac:dyDescent="0.2">
      <c r="A46" s="132"/>
      <c r="B46" s="132"/>
      <c r="C46" s="133" t="s">
        <v>10</v>
      </c>
      <c r="D46" s="133"/>
      <c r="E46" s="133" t="s">
        <v>11</v>
      </c>
      <c r="F46" s="133"/>
      <c r="G46" s="61" t="s">
        <v>12</v>
      </c>
      <c r="H46" s="8"/>
    </row>
    <row r="47" spans="1:257" ht="31.35" customHeight="1" x14ac:dyDescent="0.2">
      <c r="A47" s="145" t="s">
        <v>13</v>
      </c>
      <c r="B47" s="145"/>
      <c r="C47" s="146" t="s">
        <v>41</v>
      </c>
      <c r="D47" s="146"/>
      <c r="E47" s="160"/>
      <c r="F47" s="160"/>
      <c r="G47" s="28" t="e">
        <f>E47/$E$61</f>
        <v>#DIV/0!</v>
      </c>
      <c r="H47" s="29"/>
    </row>
    <row r="48" spans="1:257" ht="15.75" customHeight="1" x14ac:dyDescent="0.2">
      <c r="A48" s="145"/>
      <c r="B48" s="145"/>
      <c r="C48" s="135" t="s">
        <v>14</v>
      </c>
      <c r="D48" s="135"/>
      <c r="E48" s="157"/>
      <c r="F48" s="157"/>
      <c r="G48" s="30" t="e">
        <f t="shared" ref="G48:G58" si="4">E48/$E$61</f>
        <v>#DIV/0!</v>
      </c>
      <c r="H48" s="31"/>
    </row>
    <row r="49" spans="1:257" ht="17.100000000000001" customHeight="1" x14ac:dyDescent="0.2">
      <c r="A49" s="145"/>
      <c r="B49" s="145"/>
      <c r="C49" s="135" t="s">
        <v>15</v>
      </c>
      <c r="D49" s="135"/>
      <c r="E49" s="157"/>
      <c r="F49" s="157"/>
      <c r="G49" s="30" t="e">
        <f t="shared" si="4"/>
        <v>#DIV/0!</v>
      </c>
      <c r="H49" s="31"/>
    </row>
    <row r="50" spans="1:257" ht="15.75" customHeight="1" x14ac:dyDescent="0.2">
      <c r="A50" s="145"/>
      <c r="B50" s="145"/>
      <c r="C50" s="135" t="s">
        <v>16</v>
      </c>
      <c r="D50" s="135"/>
      <c r="E50" s="157"/>
      <c r="F50" s="157"/>
      <c r="G50" s="30" t="e">
        <f t="shared" si="4"/>
        <v>#DIV/0!</v>
      </c>
      <c r="H50" s="31"/>
    </row>
    <row r="51" spans="1:257" ht="15.75" customHeight="1" x14ac:dyDescent="0.2">
      <c r="A51" s="145"/>
      <c r="B51" s="145"/>
      <c r="C51" s="135" t="s">
        <v>17</v>
      </c>
      <c r="D51" s="135"/>
      <c r="E51" s="157"/>
      <c r="F51" s="157"/>
      <c r="G51" s="30" t="e">
        <f t="shared" si="4"/>
        <v>#DIV/0!</v>
      </c>
      <c r="H51" s="31"/>
    </row>
    <row r="52" spans="1:257" ht="15.75" customHeight="1" x14ac:dyDescent="0.2">
      <c r="A52" s="145"/>
      <c r="B52" s="145"/>
      <c r="C52" s="135" t="s">
        <v>18</v>
      </c>
      <c r="D52" s="135"/>
      <c r="E52" s="157"/>
      <c r="F52" s="157"/>
      <c r="G52" s="30" t="e">
        <f t="shared" si="4"/>
        <v>#DIV/0!</v>
      </c>
      <c r="H52" s="31"/>
    </row>
    <row r="53" spans="1:257" ht="15.75" customHeight="1" x14ac:dyDescent="0.2">
      <c r="A53" s="145"/>
      <c r="B53" s="145"/>
      <c r="C53" s="135" t="s">
        <v>19</v>
      </c>
      <c r="D53" s="135"/>
      <c r="E53" s="157"/>
      <c r="F53" s="157"/>
      <c r="G53" s="30" t="e">
        <f t="shared" si="4"/>
        <v>#DIV/0!</v>
      </c>
      <c r="H53" s="31"/>
    </row>
    <row r="54" spans="1:257" ht="15.75" customHeight="1" x14ac:dyDescent="0.2">
      <c r="A54" s="145"/>
      <c r="B54" s="145"/>
      <c r="C54" s="135" t="s">
        <v>20</v>
      </c>
      <c r="D54" s="135"/>
      <c r="E54" s="157"/>
      <c r="F54" s="157"/>
      <c r="G54" s="30" t="e">
        <f t="shared" si="4"/>
        <v>#DIV/0!</v>
      </c>
      <c r="H54" s="31"/>
    </row>
    <row r="55" spans="1:257" ht="31.35" customHeight="1" x14ac:dyDescent="0.2">
      <c r="A55" s="145"/>
      <c r="B55" s="145"/>
      <c r="C55" s="139" t="s">
        <v>21</v>
      </c>
      <c r="D55" s="139"/>
      <c r="E55" s="158">
        <f>SUM(E47:E54)</f>
        <v>0</v>
      </c>
      <c r="F55" s="158"/>
      <c r="G55" s="32" t="e">
        <f t="shared" si="4"/>
        <v>#DIV/0!</v>
      </c>
      <c r="H55" s="33"/>
    </row>
    <row r="56" spans="1:257" ht="31.5" customHeight="1" x14ac:dyDescent="0.2">
      <c r="A56" s="141" t="s">
        <v>22</v>
      </c>
      <c r="B56" s="141"/>
      <c r="C56" s="148" t="s">
        <v>23</v>
      </c>
      <c r="D56" s="149"/>
      <c r="E56" s="155"/>
      <c r="F56" s="155"/>
      <c r="G56" s="34" t="e">
        <f t="shared" si="4"/>
        <v>#DIV/0!</v>
      </c>
      <c r="H56" s="31"/>
    </row>
    <row r="57" spans="1:257" ht="31.5" customHeight="1" x14ac:dyDescent="0.2">
      <c r="A57" s="141"/>
      <c r="B57" s="141"/>
      <c r="C57" s="148" t="s">
        <v>24</v>
      </c>
      <c r="D57" s="149"/>
      <c r="E57" s="155"/>
      <c r="F57" s="155"/>
      <c r="G57" s="34" t="e">
        <f t="shared" si="4"/>
        <v>#DIV/0!</v>
      </c>
      <c r="H57" s="31"/>
    </row>
    <row r="58" spans="1:257" ht="31.5" customHeight="1" x14ac:dyDescent="0.2">
      <c r="A58" s="141"/>
      <c r="B58" s="141"/>
      <c r="C58" s="148" t="s">
        <v>24</v>
      </c>
      <c r="D58" s="149"/>
      <c r="E58" s="155"/>
      <c r="F58" s="155"/>
      <c r="G58" s="34" t="e">
        <f t="shared" si="4"/>
        <v>#DIV/0!</v>
      </c>
      <c r="H58" s="31"/>
    </row>
    <row r="59" spans="1:257" ht="31.5" customHeight="1" x14ac:dyDescent="0.2">
      <c r="A59" s="141"/>
      <c r="B59" s="141"/>
      <c r="C59" s="143" t="s">
        <v>25</v>
      </c>
      <c r="D59" s="143"/>
      <c r="E59" s="156">
        <f>SUM(E56:E58)</f>
        <v>0</v>
      </c>
      <c r="F59" s="156"/>
      <c r="G59" s="35" t="e">
        <f>E59/E61</f>
        <v>#DIV/0!</v>
      </c>
      <c r="H59" s="33"/>
    </row>
    <row r="60" spans="1:257" ht="38.25" customHeight="1" x14ac:dyDescent="0.2">
      <c r="A60" s="151" t="s">
        <v>26</v>
      </c>
      <c r="B60" s="151"/>
      <c r="C60" s="150" t="s">
        <v>26</v>
      </c>
      <c r="D60" s="149"/>
      <c r="E60" s="154"/>
      <c r="F60" s="154"/>
      <c r="G60" s="36" t="e">
        <f>E60/E61</f>
        <v>#DIV/0!</v>
      </c>
      <c r="H60" s="33"/>
    </row>
    <row r="61" spans="1:257" s="89" customFormat="1" ht="15.75" customHeight="1" x14ac:dyDescent="0.2">
      <c r="A61" s="152" t="s">
        <v>27</v>
      </c>
      <c r="B61" s="152"/>
      <c r="C61" s="152"/>
      <c r="D61" s="152"/>
      <c r="E61" s="153">
        <f>E55+E59+E60</f>
        <v>0</v>
      </c>
      <c r="F61" s="153"/>
      <c r="G61" s="86" t="e">
        <f>G55+G59+G60</f>
        <v>#DIV/0!</v>
      </c>
      <c r="H61" s="87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  <c r="IW61" s="88"/>
    </row>
    <row r="1048576" ht="12.75" customHeight="1" x14ac:dyDescent="0.2"/>
  </sheetData>
  <mergeCells count="69">
    <mergeCell ref="A14:D14"/>
    <mergeCell ref="A1:G1"/>
    <mergeCell ref="A2:G2"/>
    <mergeCell ref="A3:F3"/>
    <mergeCell ref="A4:H4"/>
    <mergeCell ref="A8:D8"/>
    <mergeCell ref="A6:G6"/>
    <mergeCell ref="A9:D9"/>
    <mergeCell ref="A10:D10"/>
    <mergeCell ref="A11:D11"/>
    <mergeCell ref="A12:D12"/>
    <mergeCell ref="A13:D13"/>
    <mergeCell ref="A15:D15"/>
    <mergeCell ref="A30:B30"/>
    <mergeCell ref="D30:H30"/>
    <mergeCell ref="A17:M17"/>
    <mergeCell ref="A28:I28"/>
    <mergeCell ref="A27:M27"/>
    <mergeCell ref="E47:F47"/>
    <mergeCell ref="C48:D48"/>
    <mergeCell ref="E48:F48"/>
    <mergeCell ref="A39:B39"/>
    <mergeCell ref="A31:B31"/>
    <mergeCell ref="D31:H31"/>
    <mergeCell ref="A32:B32"/>
    <mergeCell ref="D32:H32"/>
    <mergeCell ref="A33:B33"/>
    <mergeCell ref="D33:H33"/>
    <mergeCell ref="A34:B34"/>
    <mergeCell ref="D34:H34"/>
    <mergeCell ref="A35:H35"/>
    <mergeCell ref="A36:C36"/>
    <mergeCell ref="A38:B38"/>
    <mergeCell ref="A40:B40"/>
    <mergeCell ref="A42:B42"/>
    <mergeCell ref="A44:G44"/>
    <mergeCell ref="A46:B46"/>
    <mergeCell ref="C46:D46"/>
    <mergeCell ref="E46:F46"/>
    <mergeCell ref="C49:D49"/>
    <mergeCell ref="E49:F49"/>
    <mergeCell ref="E53:F53"/>
    <mergeCell ref="C55:D55"/>
    <mergeCell ref="E55:F55"/>
    <mergeCell ref="C54:D54"/>
    <mergeCell ref="E54:F54"/>
    <mergeCell ref="C53:D53"/>
    <mergeCell ref="C50:D50"/>
    <mergeCell ref="E50:F50"/>
    <mergeCell ref="C51:D51"/>
    <mergeCell ref="E51:F51"/>
    <mergeCell ref="C52:D52"/>
    <mergeCell ref="E52:F52"/>
    <mergeCell ref="A61:D61"/>
    <mergeCell ref="E61:F61"/>
    <mergeCell ref="A47:B55"/>
    <mergeCell ref="C47:D47"/>
    <mergeCell ref="A60:B60"/>
    <mergeCell ref="C60:D60"/>
    <mergeCell ref="E60:F60"/>
    <mergeCell ref="A56:B59"/>
    <mergeCell ref="C56:D56"/>
    <mergeCell ref="E56:F56"/>
    <mergeCell ref="C57:D57"/>
    <mergeCell ref="E57:F57"/>
    <mergeCell ref="C58:D58"/>
    <mergeCell ref="E58:F58"/>
    <mergeCell ref="C59:D59"/>
    <mergeCell ref="E59:F59"/>
  </mergeCells>
  <pageMargins left="0.70866141732283472" right="0.70866141732283472" top="0.74803149606299213" bottom="0.74803149606299213" header="0.31496062992125984" footer="0.31496062992125984"/>
  <pageSetup paperSize="9" scale="57" orientation="portrait" useFirstPageNumber="1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Previsionnel</vt:lpstr>
      <vt:lpstr>Réalisé</vt:lpstr>
      <vt:lpstr>Previsionnel!Excel_BuiltIn_Print_Area</vt:lpstr>
      <vt:lpstr>Réalisé!Excel_BuiltIn_Print_Area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Sarah</dc:creator>
  <cp:lastModifiedBy>Agnès PIGNAULT</cp:lastModifiedBy>
  <cp:revision>10</cp:revision>
  <cp:lastPrinted>2021-10-27T10:16:27Z</cp:lastPrinted>
  <dcterms:created xsi:type="dcterms:W3CDTF">2016-02-05T18:41:17Z</dcterms:created>
  <dcterms:modified xsi:type="dcterms:W3CDTF">2024-04-02T12:49:42Z</dcterms:modified>
  <dc:language>fr-FR</dc:language>
</cp:coreProperties>
</file>